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Docs\My Web Sites\2025 lajes flores 40º\"/>
    </mc:Choice>
  </mc:AlternateContent>
  <xr:revisionPtr revIDLastSave="0" documentId="13_ncr:1_{5DE5FCFE-EDEA-4DF9-BAA1-3A026246DD77}" xr6:coauthVersionLast="47" xr6:coauthVersionMax="47" xr10:uidLastSave="{00000000-0000-0000-0000-000000000000}"/>
  <bookViews>
    <workbookView xWindow="-120" yWindow="-120" windowWidth="29040" windowHeight="15720" xr2:uid="{3FAC87D0-6A05-47E4-927E-373908DCEE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5" i="1"/>
  <c r="H26" i="1"/>
  <c r="B21" i="1"/>
  <c r="C21" i="1"/>
  <c r="D21" i="1"/>
  <c r="E21" i="1"/>
  <c r="F21" i="1"/>
  <c r="G21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G27" i="1"/>
  <c r="F27" i="1"/>
  <c r="E27" i="1"/>
  <c r="D27" i="1"/>
  <c r="C27" i="1"/>
  <c r="B27" i="1"/>
  <c r="H27" i="1" s="1"/>
  <c r="H23" i="1"/>
  <c r="H21" i="1" l="1"/>
</calcChain>
</file>

<file path=xl/sharedStrings.xml><?xml version="1.0" encoding="utf-8"?>
<sst xmlns="http://schemas.openxmlformats.org/spreadsheetml/2006/main" count="68" uniqueCount="42">
  <si>
    <t>CONVIDADOS AICL 15.00@</t>
  </si>
  <si>
    <t>23 j</t>
  </si>
  <si>
    <t>24 a</t>
  </si>
  <si>
    <t>25 a</t>
  </si>
  <si>
    <t>25 j</t>
  </si>
  <si>
    <t>26 a</t>
  </si>
  <si>
    <t>26 j</t>
  </si>
  <si>
    <t>TOTAL</t>
  </si>
  <si>
    <t xml:space="preserve">ANÍBAL PIRES </t>
  </si>
  <si>
    <t>mulher ANIBAL</t>
  </si>
  <si>
    <t xml:space="preserve"> ALEXANDRE BORGES</t>
  </si>
  <si>
    <t>HELENA BARROS</t>
  </si>
  <si>
    <t>PRÓPRIA</t>
  </si>
  <si>
    <t>CHRYS CHRYSTELLO</t>
  </si>
  <si>
    <t>DIANA ZIMBRON</t>
  </si>
  <si>
    <t>EDUARDO B PINTO</t>
  </si>
  <si>
    <t xml:space="preserve">EDUINO JESUS </t>
  </si>
  <si>
    <t>Mª JOAO RUIVO</t>
  </si>
  <si>
    <t>FRANCISCO MADRUGA</t>
  </si>
  <si>
    <t>ISABEL ARAÚJO</t>
  </si>
  <si>
    <t>HELDER SOUSA</t>
  </si>
  <si>
    <t>jantar</t>
  </si>
  <si>
    <t>almoço</t>
  </si>
  <si>
    <t>CONVIDADOS CÂMARA</t>
  </si>
  <si>
    <t>ANABELA FREITAS</t>
  </si>
  <si>
    <t>MANUELA AZEVEDO</t>
  </si>
  <si>
    <t>URBANO BETTENCOURT</t>
  </si>
  <si>
    <t>VASCO P ROSA</t>
  </si>
  <si>
    <t>PAGA</t>
  </si>
  <si>
    <t>AICL</t>
  </si>
  <si>
    <t>PRÓPRIO</t>
  </si>
  <si>
    <t>CAMARA</t>
  </si>
  <si>
    <t>ROLF KEMMLER</t>
  </si>
  <si>
    <t>FÁTIMA MADRUGA</t>
  </si>
  <si>
    <t>CONCEIÇÃO MENDONÇA</t>
  </si>
  <si>
    <t xml:space="preserve"> LUÍS GAIVÃO</t>
  </si>
  <si>
    <t>PEDRO PAULO CAMARA</t>
  </si>
  <si>
    <t>RESERVAS REFEIÇÕES</t>
  </si>
  <si>
    <t>RESTAURANTE PORTO VELHO, ONDE LEVAREMOS OS CONVIDADOS, É A NOSSA SUGESTÃO PARA  ALMOÇO E JANTAR</t>
  </si>
  <si>
    <t>menus em https://www.facebook.com/caferestauranteportovelho/?locale=pt_PT</t>
  </si>
  <si>
    <t> A AICL concede um " ticket (voucher)" de apoio de apenas 15.00€ por refeição aos convidados (a diferença terá de ser coberta pelos congressistas)</t>
  </si>
  <si>
    <r>
      <t>menus: </t>
    </r>
    <r>
      <rPr>
        <b/>
        <sz val="18"/>
        <color rgb="FF000000"/>
        <rFont val="Arial"/>
        <family val="2"/>
      </rPr>
      <t>15.00€ pessoa Inclui uma bebida e café, Sobremesa à parte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</si>
</sst>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</font>
    <font>
      <b/>
      <sz val="14"/>
      <color rgb="FFFF0000"/>
      <name val="Calibri"/>
      <family val="2"/>
      <scheme val="minor"/>
    </font>
    <font>
      <b/>
      <sz val="14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8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1" fillId="0" borderId="2" xfId="0" applyFont="1" applyBorder="1"/>
    <xf numFmtId="0" fontId="1" fillId="0" borderId="0" xfId="0" applyFont="1"/>
    <xf numFmtId="0" fontId="3" fillId="0" borderId="0" xfId="0" applyFont="1"/>
    <xf numFmtId="0" fontId="6" fillId="0" borderId="0" xfId="0" applyFont="1"/>
    <xf numFmtId="0" fontId="4" fillId="0" borderId="1" xfId="0" applyFont="1" applyBorder="1"/>
    <xf numFmtId="0" fontId="7" fillId="0" borderId="0" xfId="0" applyFont="1" applyAlignment="1">
      <alignment vertical="center" wrapText="1"/>
    </xf>
    <xf numFmtId="0" fontId="11" fillId="0" borderId="0" xfId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mlajesdasflores.pt/local/porto-velh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7</xdr:col>
      <xdr:colOff>323850</xdr:colOff>
      <xdr:row>35</xdr:row>
      <xdr:rowOff>76200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686056-3B17-BABC-F41E-4D4335964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62625"/>
          <a:ext cx="4267200" cy="426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285750</xdr:colOff>
      <xdr:row>2</xdr:row>
      <xdr:rowOff>66675</xdr:rowOff>
    </xdr:from>
    <xdr:to>
      <xdr:col>25</xdr:col>
      <xdr:colOff>9525</xdr:colOff>
      <xdr:row>27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4348352-767E-B40E-471F-F69BDCD26B3A}"/>
            </a:ext>
          </a:extLst>
        </xdr:cNvPr>
        <xdr:cNvSpPr txBox="1"/>
      </xdr:nvSpPr>
      <xdr:spPr>
        <a:xfrm>
          <a:off x="6438900" y="447675"/>
          <a:ext cx="8258175" cy="480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RESTAURANTE PORTO VELHO, ONDE LEVAREMOS OS CONVIDADOS, É A NOSSA SUGESTÃO PARA  ALMOÇO E JANTAR</a:t>
          </a:r>
          <a:endParaRPr lang="en-GB">
            <a:effectLst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menus em https://www.facebook.com/caferestauranteportovelho/?locale=pt_PT</a:t>
          </a:r>
          <a:endParaRPr lang="en-GB">
            <a:effectLst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 AICL concede um " ticket (voucher)" de apoio de apenas 15.00€ por refeição aos convidados (a diferença terá de ser coberta pelos congressistas)</a:t>
          </a:r>
          <a:endParaRPr lang="en-GB">
            <a:effectLst/>
          </a:endParaRPr>
        </a:p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menus: 15.00€ pessoa Inclui uma bebida e café, Sobremesa à parte </a:t>
          </a:r>
          <a:endParaRPr lang="en-GB">
            <a:effectLst/>
          </a:endParaRPr>
        </a:p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dia 24 jantar oferecido pela autarquia, detalhes em 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jantar dia 24 oferta Câmara Municipal</a:t>
          </a:r>
          <a:endParaRPr lang="en-GB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OUTROS menus em https://www.facebook.com/caferestauranteportovelho/?locale=pt_PT 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-ALMOÇO</a:t>
          </a:r>
          <a:endParaRPr lang="en-GB">
            <a:effectLst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carne de porco guisada com batata </a:t>
          </a:r>
          <a:endParaRPr lang="en-GB">
            <a:effectLst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Iscas de fígado c/ cebolada </a:t>
          </a:r>
          <a:endParaRPr lang="en-GB">
            <a:effectLst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massa à lavrador </a:t>
          </a:r>
          <a:endParaRPr lang="en-GB">
            <a:effectLst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Lasanha de atum ou carne </a:t>
          </a:r>
          <a:endParaRPr lang="en-GB">
            <a:effectLst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Dobrada com feijão branco </a:t>
          </a:r>
          <a:endParaRPr lang="en-GB">
            <a:effectLst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Filetes de abrótea panados </a:t>
          </a:r>
          <a:endParaRPr lang="en-GB">
            <a:effectLst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Bife de frango </a:t>
          </a:r>
          <a:endParaRPr lang="en-GB">
            <a:effectLst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Entremeada </a:t>
          </a:r>
          <a:endParaRPr lang="en-GB">
            <a:effectLst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JANTAR</a:t>
          </a:r>
          <a:endParaRPr lang="en-GB">
            <a:effectLst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Bacalhau a casa ( posta bacalhau panada e frita em azeite com cebola )</a:t>
          </a:r>
          <a:endParaRPr lang="en-GB">
            <a:effectLst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Lombo de porco com ananás e bacon </a:t>
          </a:r>
          <a:endParaRPr lang="en-GB">
            <a:effectLst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frango assado </a:t>
          </a:r>
          <a:endParaRPr lang="en-GB">
            <a:effectLst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feijão assado </a:t>
          </a:r>
          <a:endParaRPr lang="en-GB">
            <a:effectLst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bacalhau à Gomes de Sá </a:t>
          </a:r>
          <a:endParaRPr lang="en-GB">
            <a:effectLst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costeleta de porco assado </a:t>
          </a:r>
          <a:endParaRPr lang="en-GB">
            <a:effectLst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carne à alentejana </a:t>
          </a:r>
          <a:endParaRPr lang="en-GB">
            <a:effectLst/>
          </a:endParaRPr>
        </a:p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Café/Restaurante Porto Velho, 292 593 525 /912 141 069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b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Morada: Rua da Autonomia 9960-431 Lajes  -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</a:t>
          </a:r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Facebook: 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@caferestauranteportovelho     restauranteportovelho@gmail.com   </a:t>
          </a:r>
          <a:b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https://www.cmlajesdasflores.pt/local/porto-velho</a:t>
          </a:r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 AICL concede um " ticket (voucher)" de 15.00€ por refeição aos convidados (a diferença terá de ser coberta pelos congressistas)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caferestauranteportovelho/?locale=pt_PT" TargetMode="External"/><Relationship Id="rId2" Type="http://schemas.openxmlformats.org/officeDocument/2006/relationships/hyperlink" Target="https://www.facebook.com/caferestauranteportovelho/?locale=pt_PT" TargetMode="External"/><Relationship Id="rId1" Type="http://schemas.openxmlformats.org/officeDocument/2006/relationships/hyperlink" Target="https://www.cmlajesdasflores.pt/local/porto-velho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100A8-B76E-4654-9254-44C91FE924CE}">
  <dimension ref="A1:I40"/>
  <sheetViews>
    <sheetView tabSelected="1" workbookViewId="0">
      <selection activeCell="J2" sqref="J2"/>
    </sheetView>
  </sheetViews>
  <sheetFormatPr defaultRowHeight="15" x14ac:dyDescent="0.25"/>
  <cols>
    <col min="1" max="1" width="28.85546875" customWidth="1"/>
    <col min="2" max="2" width="5" customWidth="1"/>
    <col min="3" max="3" width="4.7109375" customWidth="1"/>
    <col min="4" max="4" width="5.140625" customWidth="1"/>
    <col min="5" max="5" width="5.28515625" customWidth="1"/>
    <col min="6" max="6" width="5.42578125" customWidth="1"/>
    <col min="7" max="7" width="4.7109375" customWidth="1"/>
    <col min="8" max="8" width="5.7109375" customWidth="1"/>
  </cols>
  <sheetData>
    <row r="1" spans="1:9" x14ac:dyDescent="0.25">
      <c r="A1" s="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28</v>
      </c>
    </row>
    <row r="2" spans="1:9" x14ac:dyDescent="0.25">
      <c r="A2" s="2" t="s">
        <v>8</v>
      </c>
      <c r="B2" s="2">
        <v>1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f t="shared" ref="H2:H19" si="0">SUM(B2:G2)</f>
        <v>6</v>
      </c>
      <c r="I2" s="10" t="s">
        <v>29</v>
      </c>
    </row>
    <row r="3" spans="1:9" x14ac:dyDescent="0.25">
      <c r="A3" s="2" t="s">
        <v>9</v>
      </c>
      <c r="B3" s="2">
        <v>1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f t="shared" si="0"/>
        <v>6</v>
      </c>
      <c r="I3" s="10" t="s">
        <v>12</v>
      </c>
    </row>
    <row r="4" spans="1:9" x14ac:dyDescent="0.25">
      <c r="A4" s="2" t="s">
        <v>10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f t="shared" si="0"/>
        <v>6</v>
      </c>
      <c r="I4" s="10" t="s">
        <v>29</v>
      </c>
    </row>
    <row r="5" spans="1:9" x14ac:dyDescent="0.25">
      <c r="A5" s="2" t="s">
        <v>11</v>
      </c>
      <c r="B5" s="2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f t="shared" si="0"/>
        <v>6</v>
      </c>
      <c r="I5" s="10" t="s">
        <v>29</v>
      </c>
    </row>
    <row r="6" spans="1:9" x14ac:dyDescent="0.25">
      <c r="A6" s="2" t="s">
        <v>13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f t="shared" si="0"/>
        <v>6</v>
      </c>
      <c r="I6" s="10" t="s">
        <v>29</v>
      </c>
    </row>
    <row r="7" spans="1:9" x14ac:dyDescent="0.25">
      <c r="A7" s="2" t="s">
        <v>14</v>
      </c>
      <c r="B7" s="2">
        <v>0</v>
      </c>
      <c r="C7" s="2">
        <v>1</v>
      </c>
      <c r="D7" s="2">
        <v>1</v>
      </c>
      <c r="E7" s="2">
        <v>1</v>
      </c>
      <c r="F7" s="2">
        <v>0</v>
      </c>
      <c r="G7" s="2">
        <v>0</v>
      </c>
      <c r="H7" s="2">
        <f t="shared" si="0"/>
        <v>3</v>
      </c>
      <c r="I7" s="10" t="s">
        <v>29</v>
      </c>
    </row>
    <row r="8" spans="1:9" x14ac:dyDescent="0.25">
      <c r="A8" s="2" t="s">
        <v>15</v>
      </c>
      <c r="B8" s="2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f t="shared" si="0"/>
        <v>6</v>
      </c>
      <c r="I8" s="10" t="s">
        <v>29</v>
      </c>
    </row>
    <row r="9" spans="1:9" x14ac:dyDescent="0.25">
      <c r="A9" s="2" t="s">
        <v>16</v>
      </c>
      <c r="B9" s="2">
        <v>1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f t="shared" si="0"/>
        <v>6</v>
      </c>
      <c r="I9" s="10" t="s">
        <v>29</v>
      </c>
    </row>
    <row r="10" spans="1:9" x14ac:dyDescent="0.25">
      <c r="A10" s="2" t="s">
        <v>17</v>
      </c>
      <c r="B10" s="2">
        <v>1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f t="shared" si="0"/>
        <v>6</v>
      </c>
      <c r="I10" s="10" t="s">
        <v>29</v>
      </c>
    </row>
    <row r="11" spans="1:9" x14ac:dyDescent="0.25">
      <c r="A11" s="2" t="s">
        <v>18</v>
      </c>
      <c r="B11" s="2">
        <v>1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f t="shared" si="0"/>
        <v>6</v>
      </c>
      <c r="I11" s="10" t="s">
        <v>29</v>
      </c>
    </row>
    <row r="12" spans="1:9" x14ac:dyDescent="0.25">
      <c r="A12" s="2" t="s">
        <v>33</v>
      </c>
      <c r="B12" s="2">
        <v>1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f t="shared" si="0"/>
        <v>6</v>
      </c>
      <c r="I12" s="10" t="s">
        <v>12</v>
      </c>
    </row>
    <row r="13" spans="1:9" x14ac:dyDescent="0.25">
      <c r="A13" s="4" t="s">
        <v>20</v>
      </c>
      <c r="B13" s="2">
        <v>0</v>
      </c>
      <c r="C13" s="2">
        <v>0</v>
      </c>
      <c r="D13" s="2">
        <v>1</v>
      </c>
      <c r="E13" s="2">
        <v>1</v>
      </c>
      <c r="F13" s="2">
        <v>1</v>
      </c>
      <c r="G13" s="2">
        <v>1</v>
      </c>
      <c r="H13" s="2">
        <f t="shared" si="0"/>
        <v>4</v>
      </c>
      <c r="I13" s="10" t="s">
        <v>29</v>
      </c>
    </row>
    <row r="14" spans="1:9" x14ac:dyDescent="0.25">
      <c r="A14" s="4" t="s">
        <v>19</v>
      </c>
      <c r="B14" s="2">
        <v>0</v>
      </c>
      <c r="C14" s="2">
        <v>0</v>
      </c>
      <c r="D14" s="2">
        <v>1</v>
      </c>
      <c r="E14" s="2">
        <v>1</v>
      </c>
      <c r="F14" s="2">
        <v>1</v>
      </c>
      <c r="G14" s="2">
        <v>1</v>
      </c>
      <c r="H14" s="2">
        <f t="shared" si="0"/>
        <v>4</v>
      </c>
      <c r="I14" s="10" t="s">
        <v>29</v>
      </c>
    </row>
    <row r="15" spans="1:9" x14ac:dyDescent="0.25">
      <c r="A15" s="2" t="s">
        <v>34</v>
      </c>
      <c r="B15" s="2">
        <v>1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f t="shared" si="0"/>
        <v>6</v>
      </c>
      <c r="I15" s="10" t="s">
        <v>30</v>
      </c>
    </row>
    <row r="16" spans="1:9" x14ac:dyDescent="0.25">
      <c r="A16" s="2" t="s">
        <v>35</v>
      </c>
      <c r="B16" s="2">
        <v>1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f t="shared" si="0"/>
        <v>6</v>
      </c>
      <c r="I16" s="10" t="s">
        <v>30</v>
      </c>
    </row>
    <row r="17" spans="1:9" x14ac:dyDescent="0.25">
      <c r="A17" s="2" t="s">
        <v>25</v>
      </c>
      <c r="B17" s="2">
        <v>0</v>
      </c>
      <c r="C17" s="2">
        <v>1</v>
      </c>
      <c r="D17" s="2">
        <v>1</v>
      </c>
      <c r="E17" s="2">
        <v>0</v>
      </c>
      <c r="F17" s="2">
        <v>1</v>
      </c>
      <c r="G17" s="2">
        <v>0</v>
      </c>
      <c r="H17" s="2">
        <f t="shared" si="0"/>
        <v>3</v>
      </c>
      <c r="I17" s="10" t="s">
        <v>12</v>
      </c>
    </row>
    <row r="18" spans="1:9" x14ac:dyDescent="0.25">
      <c r="A18" s="4" t="s">
        <v>36</v>
      </c>
      <c r="B18" s="2">
        <v>0</v>
      </c>
      <c r="C18" s="2">
        <v>0</v>
      </c>
      <c r="D18" s="2">
        <v>1</v>
      </c>
      <c r="E18" s="2">
        <v>1</v>
      </c>
      <c r="F18" s="2">
        <v>1</v>
      </c>
      <c r="G18" s="2">
        <v>1</v>
      </c>
      <c r="H18" s="2">
        <f t="shared" si="0"/>
        <v>4</v>
      </c>
      <c r="I18" s="10" t="s">
        <v>12</v>
      </c>
    </row>
    <row r="19" spans="1:9" x14ac:dyDescent="0.25">
      <c r="A19" s="4" t="s">
        <v>32</v>
      </c>
      <c r="B19" s="2">
        <v>0</v>
      </c>
      <c r="C19" s="2">
        <v>0</v>
      </c>
      <c r="D19" s="2">
        <v>1</v>
      </c>
      <c r="E19" s="2">
        <v>0</v>
      </c>
      <c r="F19" s="2">
        <v>1</v>
      </c>
      <c r="G19" s="2">
        <v>0</v>
      </c>
      <c r="H19" s="2">
        <f t="shared" si="0"/>
        <v>2</v>
      </c>
      <c r="I19" s="10" t="s">
        <v>30</v>
      </c>
    </row>
    <row r="20" spans="1:9" x14ac:dyDescent="0.25">
      <c r="A20" s="4"/>
      <c r="B20" s="2"/>
      <c r="C20" s="2"/>
      <c r="D20" s="2"/>
      <c r="E20" s="2"/>
      <c r="F20" s="2"/>
      <c r="G20" s="2"/>
      <c r="H20" s="2"/>
      <c r="I20" s="10"/>
    </row>
    <row r="21" spans="1:9" x14ac:dyDescent="0.25">
      <c r="A21" s="6"/>
      <c r="B21" s="2">
        <f t="shared" ref="B21:G21" si="1">SUM(B2:B20)</f>
        <v>12</v>
      </c>
      <c r="C21" s="2">
        <f t="shared" si="1"/>
        <v>14</v>
      </c>
      <c r="D21" s="2">
        <f t="shared" si="1"/>
        <v>18</v>
      </c>
      <c r="E21" s="2">
        <f t="shared" si="1"/>
        <v>16</v>
      </c>
      <c r="F21" s="2">
        <f t="shared" si="1"/>
        <v>17</v>
      </c>
      <c r="G21" s="2">
        <f t="shared" si="1"/>
        <v>15</v>
      </c>
      <c r="H21" s="2">
        <f>SUM(B21:G21)</f>
        <v>92</v>
      </c>
      <c r="I21" s="10"/>
    </row>
    <row r="22" spans="1:9" x14ac:dyDescent="0.25">
      <c r="A22" s="7"/>
      <c r="B22" s="7" t="s">
        <v>21</v>
      </c>
      <c r="C22" s="7" t="s">
        <v>22</v>
      </c>
      <c r="D22" s="7" t="s">
        <v>22</v>
      </c>
      <c r="E22" s="7" t="s">
        <v>21</v>
      </c>
      <c r="F22" s="7" t="s">
        <v>22</v>
      </c>
      <c r="G22" s="7" t="s">
        <v>21</v>
      </c>
      <c r="H22" s="2"/>
      <c r="I22" s="10"/>
    </row>
    <row r="23" spans="1:9" x14ac:dyDescent="0.25">
      <c r="A23" s="8" t="s">
        <v>23</v>
      </c>
      <c r="B23" s="7"/>
      <c r="C23" s="7"/>
      <c r="D23" s="7"/>
      <c r="E23" s="7"/>
      <c r="F23" s="7"/>
      <c r="G23" s="7"/>
      <c r="H23" s="2">
        <f>SUM(B23:G23)</f>
        <v>0</v>
      </c>
      <c r="I23" s="10"/>
    </row>
    <row r="24" spans="1:9" x14ac:dyDescent="0.25">
      <c r="A24" s="7" t="s">
        <v>24</v>
      </c>
      <c r="B24" s="2">
        <v>1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f>SUM(B24:G24)</f>
        <v>6</v>
      </c>
      <c r="I24" s="10" t="s">
        <v>31</v>
      </c>
    </row>
    <row r="25" spans="1:9" x14ac:dyDescent="0.25">
      <c r="A25" s="7" t="s">
        <v>26</v>
      </c>
      <c r="B25" s="2">
        <v>1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3">
        <f>SUM(B25:G25)</f>
        <v>6</v>
      </c>
      <c r="I25" s="10" t="s">
        <v>31</v>
      </c>
    </row>
    <row r="26" spans="1:9" x14ac:dyDescent="0.25">
      <c r="A26" s="7" t="s">
        <v>27</v>
      </c>
      <c r="B26" s="2">
        <v>1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3">
        <f>SUM(B26:G26)</f>
        <v>6</v>
      </c>
      <c r="I26" s="10" t="s">
        <v>31</v>
      </c>
    </row>
    <row r="27" spans="1:9" x14ac:dyDescent="0.25">
      <c r="A27" s="7"/>
      <c r="B27" s="7">
        <f t="shared" ref="B27:G27" si="2">SUM(B24:B26)</f>
        <v>3</v>
      </c>
      <c r="C27" s="7">
        <f t="shared" si="2"/>
        <v>3</v>
      </c>
      <c r="D27" s="7">
        <f t="shared" si="2"/>
        <v>3</v>
      </c>
      <c r="E27" s="7">
        <f t="shared" si="2"/>
        <v>3</v>
      </c>
      <c r="F27" s="7">
        <f t="shared" si="2"/>
        <v>3</v>
      </c>
      <c r="G27" s="7">
        <f t="shared" si="2"/>
        <v>3</v>
      </c>
      <c r="H27" s="3">
        <f>SUM(B27:G27)</f>
        <v>18</v>
      </c>
      <c r="I27" s="3"/>
    </row>
    <row r="28" spans="1:9" ht="18.75" x14ac:dyDescent="0.3">
      <c r="A28" s="9" t="s">
        <v>37</v>
      </c>
      <c r="B28" s="7"/>
      <c r="C28" s="7"/>
      <c r="D28" s="7"/>
      <c r="E28" s="7"/>
      <c r="F28" s="7"/>
      <c r="G28" s="7"/>
      <c r="H28" s="3"/>
      <c r="I28" s="3"/>
    </row>
    <row r="29" spans="1:9" x14ac:dyDescent="0.25">
      <c r="A29" s="7" t="s">
        <v>7</v>
      </c>
      <c r="B29" s="7">
        <v>15</v>
      </c>
      <c r="C29" s="7">
        <v>17</v>
      </c>
      <c r="D29" s="7">
        <v>21</v>
      </c>
      <c r="E29" s="7">
        <v>19</v>
      </c>
      <c r="F29" s="7">
        <v>20</v>
      </c>
      <c r="G29" s="7">
        <v>18</v>
      </c>
    </row>
    <row r="31" spans="1:9" ht="75" x14ac:dyDescent="0.25">
      <c r="A31" s="12" t="s">
        <v>38</v>
      </c>
    </row>
    <row r="32" spans="1:9" ht="60" x14ac:dyDescent="0.25">
      <c r="A32" s="12" t="s">
        <v>39</v>
      </c>
    </row>
    <row r="33" spans="1:1" ht="63.75" x14ac:dyDescent="0.25">
      <c r="A33" s="13" t="s">
        <v>40</v>
      </c>
    </row>
    <row r="34" spans="1:1" ht="116.25" x14ac:dyDescent="0.25">
      <c r="A34" s="14" t="s">
        <v>41</v>
      </c>
    </row>
    <row r="37" spans="1:1" ht="131.25" x14ac:dyDescent="0.25">
      <c r="A37" s="11" t="s">
        <v>38</v>
      </c>
    </row>
    <row r="38" spans="1:1" ht="60" x14ac:dyDescent="0.25">
      <c r="A38" s="12" t="s">
        <v>39</v>
      </c>
    </row>
    <row r="39" spans="1:1" ht="63.75" x14ac:dyDescent="0.25">
      <c r="A39" s="13" t="s">
        <v>40</v>
      </c>
    </row>
    <row r="40" spans="1:1" ht="116.25" x14ac:dyDescent="0.25">
      <c r="A40" s="14" t="s">
        <v>41</v>
      </c>
    </row>
  </sheetData>
  <hyperlinks>
    <hyperlink ref="A31" r:id="rId1" display="https://www.cmlajesdasflores.pt/local/porto-velho" xr:uid="{C1711771-610B-4F14-88BB-E9FF07DC088F}"/>
    <hyperlink ref="A32" r:id="rId2" display="https://www.facebook.com/caferestauranteportovelho/?locale=pt_PT" xr:uid="{750BED1D-EB3B-4C83-B373-6D0589EF7425}"/>
    <hyperlink ref="A38" r:id="rId3" display="https://www.facebook.com/caferestauranteportovelho/?locale=pt_PT" xr:uid="{BA1143CD-96A6-40B6-891E-1E1CA0CA054C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Chrys Chrystello</dc:creator>
  <cp:lastModifiedBy>Chrys Chrystello</cp:lastModifiedBy>
  <cp:lastPrinted>2025-04-11T12:19:24Z</cp:lastPrinted>
  <dcterms:created xsi:type="dcterms:W3CDTF">2025-04-06T10:59:16Z</dcterms:created>
  <dcterms:modified xsi:type="dcterms:W3CDTF">2025-04-18T12:03:54Z</dcterms:modified>
</cp:coreProperties>
</file>